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sebriar/Desktop/统计表/"/>
    </mc:Choice>
  </mc:AlternateContent>
  <xr:revisionPtr revIDLastSave="0" documentId="13_ncr:1_{DF89A484-ED54-B64D-B837-BFDE6ACEC4B5}" xr6:coauthVersionLast="47" xr6:coauthVersionMax="47" xr10:uidLastSave="{00000000-0000-0000-0000-000000000000}"/>
  <bookViews>
    <workbookView xWindow="7060" yWindow="520" windowWidth="26920" windowHeight="21640" activeTab="2" xr2:uid="{2FA051BC-76DF-204B-9EF7-C0024383D4E8}"/>
  </bookViews>
  <sheets>
    <sheet name="c" sheetId="1" r:id="rId1"/>
    <sheet name="d" sheetId="2" r:id="rId2"/>
    <sheet name="i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" i="1" l="1"/>
</calcChain>
</file>

<file path=xl/sharedStrings.xml><?xml version="1.0" encoding="utf-8"?>
<sst xmlns="http://schemas.openxmlformats.org/spreadsheetml/2006/main" count="71" uniqueCount="30">
  <si>
    <t>siCTPS1</t>
  </si>
  <si>
    <t>3h</t>
    <phoneticPr fontId="1" type="noConversion"/>
  </si>
  <si>
    <t>Unpaired t test</t>
  </si>
  <si>
    <t>P value</t>
  </si>
  <si>
    <t>&lt;0.0001</t>
  </si>
  <si>
    <t>P value summary</t>
  </si>
  <si>
    <t>****</t>
  </si>
  <si>
    <t>Significantly different (P &lt; 0.05)?</t>
  </si>
  <si>
    <t>Yes</t>
  </si>
  <si>
    <t>One- or two-tailed P value?</t>
  </si>
  <si>
    <t>Two-tailed</t>
  </si>
  <si>
    <t>t, df</t>
  </si>
  <si>
    <t>t=10.53, df=8</t>
  </si>
  <si>
    <t>Ctrl</t>
    <phoneticPr fontId="1" type="noConversion"/>
  </si>
  <si>
    <t>***</t>
  </si>
  <si>
    <t>t=5.731, df=8</t>
  </si>
  <si>
    <t>-</t>
    <phoneticPr fontId="1" type="noConversion"/>
  </si>
  <si>
    <t>+</t>
    <phoneticPr fontId="1" type="noConversion"/>
  </si>
  <si>
    <t>siRNA</t>
    <phoneticPr fontId="1" type="noConversion"/>
  </si>
  <si>
    <t>siCtrl</t>
    <phoneticPr fontId="1" type="noConversion"/>
  </si>
  <si>
    <t>siCTPS1-2#</t>
    <phoneticPr fontId="1" type="noConversion"/>
  </si>
  <si>
    <t>HR</t>
    <phoneticPr fontId="1" type="noConversion"/>
  </si>
  <si>
    <r>
      <t>I-</t>
    </r>
    <r>
      <rPr>
        <i/>
        <sz val="10"/>
        <color theme="1"/>
        <rFont val="Arial"/>
        <family val="2"/>
      </rPr>
      <t>Sce</t>
    </r>
    <r>
      <rPr>
        <sz val="10"/>
        <color theme="1"/>
        <rFont val="Arial"/>
        <family val="2"/>
      </rPr>
      <t>I</t>
    </r>
    <phoneticPr fontId="1" type="noConversion"/>
  </si>
  <si>
    <t>NHEJ</t>
    <phoneticPr fontId="1" type="noConversion"/>
  </si>
  <si>
    <t>t=9.942, df=4</t>
  </si>
  <si>
    <t>*</t>
  </si>
  <si>
    <t>t=2.860, df=4</t>
  </si>
  <si>
    <t>6h</t>
    <phoneticPr fontId="1" type="noConversion"/>
  </si>
  <si>
    <t>siCtrl+ VS. siCTPS1-2# +</t>
    <phoneticPr fontId="1" type="noConversion"/>
  </si>
  <si>
    <t>siCtrl VS. siCTPS1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</si>
</sst>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>
      <alignment vertical="center"/>
    </xf>
    <xf numFmtId="0" fontId="2" fillId="2" borderId="0" xfId="0" applyFont="1" applyFill="1" applyAlignment="1">
      <alignment horizontal="left"/>
    </xf>
    <xf numFmtId="0" fontId="2" fillId="2" borderId="5" xfId="0" applyFont="1" applyFill="1" applyBorder="1" applyAlignment="1"/>
    <xf numFmtId="0" fontId="2" fillId="0" borderId="5" xfId="0" applyFont="1" applyBorder="1" applyAlignment="1"/>
    <xf numFmtId="0" fontId="3" fillId="0" borderId="5" xfId="0" applyFont="1" applyBorder="1">
      <alignment vertical="center"/>
    </xf>
    <xf numFmtId="0" fontId="2" fillId="0" borderId="7" xfId="0" applyFont="1" applyBorder="1" applyAlignment="1"/>
    <xf numFmtId="0" fontId="3" fillId="0" borderId="7" xfId="0" applyFont="1" applyBorder="1">
      <alignment vertical="center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/>
    <xf numFmtId="0" fontId="3" fillId="0" borderId="2" xfId="0" applyFont="1" applyBorder="1">
      <alignment vertical="center"/>
    </xf>
    <xf numFmtId="0" fontId="2" fillId="2" borderId="0" xfId="0" applyFont="1" applyFill="1" applyAlignment="1"/>
    <xf numFmtId="0" fontId="3" fillId="2" borderId="5" xfId="0" applyFont="1" applyFill="1" applyBorder="1">
      <alignment vertical="center"/>
    </xf>
    <xf numFmtId="0" fontId="3" fillId="0" borderId="8" xfId="0" applyFont="1" applyBorder="1">
      <alignment vertical="center"/>
    </xf>
    <xf numFmtId="0" fontId="5" fillId="0" borderId="0" xfId="0" applyFo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E7FC1-D695-AF41-913E-E4A4359416C0}">
  <dimension ref="A1:O8"/>
  <sheetViews>
    <sheetView workbookViewId="0">
      <selection activeCell="M2" sqref="M2:O2"/>
    </sheetView>
  </sheetViews>
  <sheetFormatPr baseColWidth="10" defaultColWidth="8.83203125" defaultRowHeight="13"/>
  <cols>
    <col min="1" max="11" width="9" style="25" bestFit="1" customWidth="1"/>
    <col min="12" max="12" width="8.83203125" style="16"/>
    <col min="13" max="13" width="28.83203125" style="16" bestFit="1" customWidth="1"/>
    <col min="14" max="14" width="12.5" style="16" bestFit="1" customWidth="1"/>
    <col min="15" max="15" width="15.33203125" style="16" bestFit="1" customWidth="1"/>
    <col min="16" max="16384" width="8.83203125" style="16"/>
  </cols>
  <sheetData>
    <row r="1" spans="1:15" ht="16" customHeight="1">
      <c r="A1" s="24"/>
      <c r="B1" s="26" t="s">
        <v>19</v>
      </c>
      <c r="C1" s="26"/>
      <c r="D1" s="26"/>
      <c r="E1" s="26"/>
      <c r="F1" s="26"/>
      <c r="G1" s="26" t="s">
        <v>0</v>
      </c>
      <c r="H1" s="26"/>
      <c r="I1" s="26"/>
      <c r="J1" s="26"/>
      <c r="K1" s="26"/>
      <c r="L1" s="12"/>
      <c r="M1" s="28" t="s">
        <v>1</v>
      </c>
      <c r="N1" s="28"/>
      <c r="O1" s="29"/>
    </row>
    <row r="2" spans="1:15" ht="16" customHeight="1">
      <c r="A2" s="20" t="s">
        <v>13</v>
      </c>
      <c r="B2" s="21">
        <v>6.0783290000000001</v>
      </c>
      <c r="C2" s="21">
        <v>6.4871249999999998</v>
      </c>
      <c r="D2" s="21">
        <v>4.7607010000000001</v>
      </c>
      <c r="E2" s="21">
        <v>0</v>
      </c>
      <c r="F2" s="21">
        <v>0</v>
      </c>
      <c r="G2" s="21">
        <v>0</v>
      </c>
      <c r="H2" s="21">
        <v>2.9250000000000001E-3</v>
      </c>
      <c r="I2" s="21">
        <v>0.11540599999999999</v>
      </c>
      <c r="J2" s="21">
        <v>3.49234</v>
      </c>
      <c r="K2" s="21">
        <v>2.4400599999999999</v>
      </c>
      <c r="L2" s="34"/>
      <c r="M2" s="35" t="s">
        <v>29</v>
      </c>
      <c r="N2" s="35"/>
      <c r="O2" s="31"/>
    </row>
    <row r="3" spans="1:15">
      <c r="A3" s="20">
        <v>0.1</v>
      </c>
      <c r="B3" s="21">
        <v>173.69329999999999</v>
      </c>
      <c r="C3" s="21">
        <v>151.7381</v>
      </c>
      <c r="D3" s="21">
        <v>171.88939999999999</v>
      </c>
      <c r="E3" s="21">
        <v>147.1679</v>
      </c>
      <c r="F3" s="21">
        <v>167.99109999999999</v>
      </c>
      <c r="G3" s="21">
        <v>194.5692</v>
      </c>
      <c r="H3" s="21">
        <v>171.80350000000001</v>
      </c>
      <c r="I3" s="21">
        <v>198.5539</v>
      </c>
      <c r="J3" s="21">
        <v>196.1996</v>
      </c>
      <c r="K3" s="21">
        <v>149.434</v>
      </c>
      <c r="L3" s="3"/>
      <c r="M3" s="1" t="s">
        <v>2</v>
      </c>
      <c r="N3" s="2"/>
      <c r="O3" s="7"/>
    </row>
    <row r="4" spans="1:15">
      <c r="A4" s="20">
        <v>3</v>
      </c>
      <c r="B4" s="21">
        <v>1.4956320000000001</v>
      </c>
      <c r="C4" s="21">
        <v>1.7891969999999999</v>
      </c>
      <c r="D4" s="21">
        <v>2.7582279999999999</v>
      </c>
      <c r="E4" s="21">
        <v>8.9753399999999992</v>
      </c>
      <c r="F4" s="21">
        <v>2.5098929999999999</v>
      </c>
      <c r="G4" s="21">
        <v>56.292999999999999</v>
      </c>
      <c r="H4" s="21">
        <v>67.750609999999995</v>
      </c>
      <c r="I4" s="21">
        <v>58.881799999999998</v>
      </c>
      <c r="J4" s="21">
        <v>87.953010000000006</v>
      </c>
      <c r="K4" s="21">
        <v>59.76952</v>
      </c>
      <c r="L4" s="3"/>
      <c r="M4" s="4" t="s">
        <v>3</v>
      </c>
      <c r="N4" s="13" t="s">
        <v>4</v>
      </c>
      <c r="O4" s="14">
        <f>_xlfn.T.TEST(B4:F4,G4:K4,2,2)</f>
        <v>5.7559675651381371E-6</v>
      </c>
    </row>
    <row r="5" spans="1:1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3"/>
      <c r="M5" s="1" t="s">
        <v>5</v>
      </c>
      <c r="N5" s="2" t="s">
        <v>6</v>
      </c>
      <c r="O5" s="7"/>
    </row>
    <row r="6" spans="1:15">
      <c r="A6" s="17"/>
      <c r="B6" s="18"/>
      <c r="C6" s="18"/>
      <c r="D6" s="18"/>
      <c r="E6" s="18"/>
      <c r="F6" s="18"/>
      <c r="G6" s="18"/>
      <c r="H6" s="18"/>
      <c r="I6" s="18"/>
      <c r="J6" s="18"/>
      <c r="K6" s="18"/>
      <c r="L6" s="3"/>
      <c r="M6" s="1" t="s">
        <v>7</v>
      </c>
      <c r="N6" s="2" t="s">
        <v>8</v>
      </c>
      <c r="O6" s="7"/>
    </row>
    <row r="7" spans="1:15">
      <c r="A7" s="17"/>
      <c r="B7" s="18"/>
      <c r="C7" s="18"/>
      <c r="D7" s="18"/>
      <c r="E7" s="18"/>
      <c r="F7" s="18"/>
      <c r="G7" s="18"/>
      <c r="H7" s="18"/>
      <c r="I7" s="18"/>
      <c r="J7" s="18"/>
      <c r="K7" s="18"/>
      <c r="L7" s="3"/>
      <c r="M7" s="1" t="s">
        <v>9</v>
      </c>
      <c r="N7" s="2" t="s">
        <v>10</v>
      </c>
      <c r="O7" s="7"/>
    </row>
    <row r="8" spans="1:15" ht="14" thickBot="1">
      <c r="A8" s="22"/>
      <c r="B8" s="23"/>
      <c r="C8" s="23"/>
      <c r="D8" s="23"/>
      <c r="E8" s="23"/>
      <c r="F8" s="23"/>
      <c r="G8" s="23"/>
      <c r="H8" s="23"/>
      <c r="I8" s="23"/>
      <c r="J8" s="23"/>
      <c r="K8" s="23"/>
      <c r="L8" s="9"/>
      <c r="M8" s="10" t="s">
        <v>11</v>
      </c>
      <c r="N8" s="8" t="s">
        <v>12</v>
      </c>
      <c r="O8" s="15"/>
    </row>
  </sheetData>
  <mergeCells count="4">
    <mergeCell ref="B1:F1"/>
    <mergeCell ref="G1:K1"/>
    <mergeCell ref="M1:O1"/>
    <mergeCell ref="M2:O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F6726-03F1-3E40-8A42-1C1EC2DFBE75}">
  <dimension ref="A1:R8"/>
  <sheetViews>
    <sheetView workbookViewId="0">
      <selection activeCell="E13" sqref="E13"/>
    </sheetView>
  </sheetViews>
  <sheetFormatPr baseColWidth="10" defaultColWidth="8.83203125" defaultRowHeight="13"/>
  <cols>
    <col min="1" max="11" width="8.83203125" style="18"/>
    <col min="12" max="12" width="8.83203125" style="3"/>
    <col min="13" max="13" width="29.33203125" style="3" customWidth="1"/>
    <col min="14" max="14" width="14" style="3" bestFit="1" customWidth="1"/>
    <col min="15" max="16" width="8.83203125" style="3"/>
    <col min="17" max="17" width="9" style="3" customWidth="1"/>
    <col min="18" max="18" width="8.6640625" style="3" customWidth="1"/>
    <col min="19" max="16384" width="8.83203125" style="3"/>
  </cols>
  <sheetData>
    <row r="1" spans="1:18" ht="16" customHeight="1">
      <c r="A1" s="24"/>
      <c r="B1" s="26" t="s">
        <v>19</v>
      </c>
      <c r="C1" s="26"/>
      <c r="D1" s="26"/>
      <c r="E1" s="26"/>
      <c r="F1" s="26"/>
      <c r="G1" s="26" t="s">
        <v>0</v>
      </c>
      <c r="H1" s="26"/>
      <c r="I1" s="26"/>
      <c r="J1" s="26"/>
      <c r="K1" s="26"/>
      <c r="L1" s="12"/>
      <c r="M1" s="28" t="s">
        <v>27</v>
      </c>
      <c r="N1" s="29"/>
    </row>
    <row r="2" spans="1:18">
      <c r="A2" s="20" t="s">
        <v>13</v>
      </c>
      <c r="B2" s="21">
        <v>7.7542330000000002</v>
      </c>
      <c r="C2" s="21">
        <v>9.5278799999999997</v>
      </c>
      <c r="D2" s="21">
        <v>1.6902680000000001</v>
      </c>
      <c r="E2" s="21">
        <v>13.46556</v>
      </c>
      <c r="F2" s="21">
        <v>5.8900670000000002</v>
      </c>
      <c r="G2" s="21">
        <v>40.673920000000003</v>
      </c>
      <c r="H2" s="21">
        <v>41.817329999999998</v>
      </c>
      <c r="I2" s="21">
        <v>34.94502</v>
      </c>
      <c r="J2" s="21">
        <v>36.07967</v>
      </c>
      <c r="K2" s="21">
        <v>37.319389999999999</v>
      </c>
      <c r="L2" s="34"/>
      <c r="M2" s="35" t="s">
        <v>29</v>
      </c>
      <c r="N2" s="31"/>
    </row>
    <row r="3" spans="1:18">
      <c r="A3" s="20">
        <v>0.5</v>
      </c>
      <c r="B3" s="21">
        <v>101.9372</v>
      </c>
      <c r="C3" s="21">
        <v>136.13999999999999</v>
      </c>
      <c r="D3" s="21">
        <v>103.8729</v>
      </c>
      <c r="E3" s="21">
        <v>114.49209999999999</v>
      </c>
      <c r="F3" s="21">
        <v>103.54989999999999</v>
      </c>
      <c r="G3" s="21">
        <v>158.83189999999999</v>
      </c>
      <c r="H3" s="21">
        <v>166.4408</v>
      </c>
      <c r="I3" s="21">
        <v>159.92959999999999</v>
      </c>
      <c r="J3" s="21">
        <v>158.51159999999999</v>
      </c>
      <c r="K3" s="21">
        <v>148.2766</v>
      </c>
      <c r="M3" s="1" t="s">
        <v>2</v>
      </c>
      <c r="N3" s="6"/>
      <c r="Q3" s="1"/>
      <c r="R3" s="2"/>
    </row>
    <row r="4" spans="1:18">
      <c r="A4" s="20">
        <v>6</v>
      </c>
      <c r="B4" s="21">
        <v>15.943070000000001</v>
      </c>
      <c r="C4" s="21">
        <v>30.783069999999999</v>
      </c>
      <c r="D4" s="21">
        <v>17.80875</v>
      </c>
      <c r="E4" s="21">
        <v>28.84432</v>
      </c>
      <c r="F4" s="21">
        <v>22.41142</v>
      </c>
      <c r="G4" s="21">
        <v>50.718519999999998</v>
      </c>
      <c r="H4" s="21">
        <v>39.001170000000002</v>
      </c>
      <c r="I4" s="21">
        <v>42.972940000000001</v>
      </c>
      <c r="J4" s="21">
        <v>56.99821</v>
      </c>
      <c r="K4" s="21">
        <v>53.721850000000003</v>
      </c>
      <c r="M4" s="4" t="s">
        <v>3</v>
      </c>
      <c r="N4" s="5">
        <v>4.0000000000000002E-4</v>
      </c>
      <c r="Q4" s="1"/>
      <c r="R4" s="2"/>
    </row>
    <row r="5" spans="1:18">
      <c r="A5" s="3"/>
      <c r="B5" s="3"/>
      <c r="C5" s="3"/>
      <c r="D5" s="3"/>
      <c r="E5" s="3"/>
      <c r="F5" s="3"/>
      <c r="G5" s="3"/>
      <c r="H5" s="3"/>
      <c r="I5" s="3"/>
      <c r="J5" s="3"/>
      <c r="K5" s="3"/>
      <c r="M5" s="1" t="s">
        <v>5</v>
      </c>
      <c r="N5" s="6" t="s">
        <v>14</v>
      </c>
      <c r="Q5" s="1"/>
      <c r="R5" s="2"/>
    </row>
    <row r="6" spans="1:18">
      <c r="A6" s="17"/>
      <c r="M6" s="1" t="s">
        <v>7</v>
      </c>
      <c r="N6" s="6" t="s">
        <v>8</v>
      </c>
      <c r="Q6" s="1"/>
      <c r="R6" s="2"/>
    </row>
    <row r="7" spans="1:18">
      <c r="A7" s="17"/>
      <c r="M7" s="1" t="s">
        <v>9</v>
      </c>
      <c r="N7" s="6" t="s">
        <v>10</v>
      </c>
      <c r="Q7" s="1"/>
      <c r="R7" s="2"/>
    </row>
    <row r="8" spans="1:18" ht="14" thickBot="1">
      <c r="A8" s="22"/>
      <c r="B8" s="23"/>
      <c r="C8" s="23"/>
      <c r="D8" s="23"/>
      <c r="E8" s="23"/>
      <c r="F8" s="23"/>
      <c r="G8" s="23"/>
      <c r="H8" s="23"/>
      <c r="I8" s="23"/>
      <c r="J8" s="23"/>
      <c r="K8" s="23"/>
      <c r="L8" s="9"/>
      <c r="M8" s="10" t="s">
        <v>11</v>
      </c>
      <c r="N8" s="11" t="s">
        <v>15</v>
      </c>
      <c r="Q8" s="1"/>
      <c r="R8" s="2"/>
    </row>
  </sheetData>
  <mergeCells count="4">
    <mergeCell ref="B1:F1"/>
    <mergeCell ref="G1:K1"/>
    <mergeCell ref="M2:N2"/>
    <mergeCell ref="M1:N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AF7B7-3969-724E-8541-8DDD976FB510}">
  <dimension ref="A1:H16"/>
  <sheetViews>
    <sheetView tabSelected="1" workbookViewId="0">
      <selection activeCell="G56" sqref="G56"/>
    </sheetView>
  </sheetViews>
  <sheetFormatPr baseColWidth="10" defaultColWidth="8.83203125" defaultRowHeight="13"/>
  <cols>
    <col min="1" max="6" width="8.83203125" style="3"/>
    <col min="7" max="7" width="28.83203125" style="3" bestFit="1" customWidth="1"/>
    <col min="8" max="8" width="12.5" style="3" bestFit="1" customWidth="1"/>
    <col min="9" max="16384" width="8.83203125" style="3"/>
  </cols>
  <sheetData>
    <row r="1" spans="1:8">
      <c r="A1" s="32" t="s">
        <v>21</v>
      </c>
      <c r="B1" s="28"/>
      <c r="C1" s="28"/>
      <c r="D1" s="28"/>
      <c r="E1" s="28"/>
      <c r="F1" s="19"/>
      <c r="G1" s="28" t="s">
        <v>28</v>
      </c>
      <c r="H1" s="29"/>
    </row>
    <row r="2" spans="1:8">
      <c r="A2" s="17" t="s">
        <v>22</v>
      </c>
      <c r="B2" s="18" t="s">
        <v>16</v>
      </c>
      <c r="C2" s="18" t="s">
        <v>17</v>
      </c>
      <c r="D2" s="18" t="s">
        <v>16</v>
      </c>
      <c r="E2" s="18" t="s">
        <v>17</v>
      </c>
      <c r="F2" s="18"/>
      <c r="G2" s="1" t="s">
        <v>2</v>
      </c>
      <c r="H2" s="6"/>
    </row>
    <row r="3" spans="1:8">
      <c r="A3" s="20" t="s">
        <v>18</v>
      </c>
      <c r="B3" s="27" t="s">
        <v>19</v>
      </c>
      <c r="C3" s="27"/>
      <c r="D3" s="27" t="s">
        <v>20</v>
      </c>
      <c r="E3" s="27"/>
      <c r="F3" s="21"/>
      <c r="G3" s="4" t="s">
        <v>3</v>
      </c>
      <c r="H3" s="5">
        <v>4.5900000000000003E-2</v>
      </c>
    </row>
    <row r="4" spans="1:8">
      <c r="A4" s="17"/>
      <c r="B4" s="21">
        <v>0.36</v>
      </c>
      <c r="C4" s="21">
        <v>3.2</v>
      </c>
      <c r="D4" s="21">
        <v>0.67</v>
      </c>
      <c r="E4" s="21">
        <v>1.65</v>
      </c>
      <c r="F4" s="21"/>
      <c r="G4" s="1" t="s">
        <v>5</v>
      </c>
      <c r="H4" s="6" t="s">
        <v>25</v>
      </c>
    </row>
    <row r="5" spans="1:8">
      <c r="A5" s="17"/>
      <c r="B5" s="21">
        <v>0.44</v>
      </c>
      <c r="C5" s="21">
        <v>2.38</v>
      </c>
      <c r="D5" s="21">
        <v>0.81</v>
      </c>
      <c r="E5" s="21">
        <v>1.68</v>
      </c>
      <c r="F5" s="21"/>
      <c r="G5" s="1" t="s">
        <v>7</v>
      </c>
      <c r="H5" s="6" t="s">
        <v>8</v>
      </c>
    </row>
    <row r="6" spans="1:8">
      <c r="A6" s="17"/>
      <c r="B6" s="21">
        <v>0.27</v>
      </c>
      <c r="C6" s="21">
        <v>2.1</v>
      </c>
      <c r="D6" s="21">
        <v>0.26</v>
      </c>
      <c r="E6" s="21">
        <v>1.1299999999999999</v>
      </c>
      <c r="F6" s="21"/>
      <c r="G6" s="1" t="s">
        <v>9</v>
      </c>
      <c r="H6" s="6" t="s">
        <v>10</v>
      </c>
    </row>
    <row r="7" spans="1:8">
      <c r="A7" s="17"/>
      <c r="B7" s="18"/>
      <c r="C7" s="18"/>
      <c r="D7" s="18"/>
      <c r="E7" s="18"/>
      <c r="F7" s="18"/>
      <c r="G7" s="1" t="s">
        <v>11</v>
      </c>
      <c r="H7" s="6" t="s">
        <v>26</v>
      </c>
    </row>
    <row r="8" spans="1:8">
      <c r="A8" s="17"/>
      <c r="B8" s="18"/>
      <c r="C8" s="18"/>
      <c r="D8" s="18"/>
      <c r="E8" s="18"/>
      <c r="F8" s="18"/>
      <c r="H8" s="7"/>
    </row>
    <row r="9" spans="1:8">
      <c r="A9" s="17"/>
      <c r="B9" s="18"/>
      <c r="C9" s="18"/>
      <c r="D9" s="18"/>
      <c r="E9" s="18"/>
      <c r="F9" s="18"/>
      <c r="H9" s="7"/>
    </row>
    <row r="10" spans="1:8">
      <c r="A10" s="33" t="s">
        <v>23</v>
      </c>
      <c r="B10" s="30"/>
      <c r="C10" s="30"/>
      <c r="D10" s="30"/>
      <c r="E10" s="30"/>
      <c r="F10" s="18"/>
      <c r="G10" s="30" t="s">
        <v>28</v>
      </c>
      <c r="H10" s="31"/>
    </row>
    <row r="11" spans="1:8">
      <c r="A11" s="17" t="s">
        <v>22</v>
      </c>
      <c r="B11" s="18" t="s">
        <v>16</v>
      </c>
      <c r="C11" s="18" t="s">
        <v>17</v>
      </c>
      <c r="D11" s="18" t="s">
        <v>16</v>
      </c>
      <c r="E11" s="18" t="s">
        <v>17</v>
      </c>
      <c r="F11" s="18"/>
      <c r="G11" s="1" t="s">
        <v>2</v>
      </c>
      <c r="H11" s="6"/>
    </row>
    <row r="12" spans="1:8">
      <c r="A12" s="20" t="s">
        <v>18</v>
      </c>
      <c r="B12" s="27" t="s">
        <v>19</v>
      </c>
      <c r="C12" s="27"/>
      <c r="D12" s="27" t="s">
        <v>20</v>
      </c>
      <c r="E12" s="27"/>
      <c r="F12" s="21"/>
      <c r="G12" s="4" t="s">
        <v>3</v>
      </c>
      <c r="H12" s="5">
        <v>5.9999999999999995E-4</v>
      </c>
    </row>
    <row r="13" spans="1:8">
      <c r="A13" s="17"/>
      <c r="B13" s="21">
        <v>0.17</v>
      </c>
      <c r="C13" s="21">
        <v>6.69</v>
      </c>
      <c r="D13" s="21">
        <v>0.31</v>
      </c>
      <c r="E13" s="21">
        <v>4.3099999999999996</v>
      </c>
      <c r="F13" s="21"/>
      <c r="G13" s="1" t="s">
        <v>5</v>
      </c>
      <c r="H13" s="6" t="s">
        <v>14</v>
      </c>
    </row>
    <row r="14" spans="1:8">
      <c r="A14" s="17"/>
      <c r="B14" s="21">
        <v>0.15</v>
      </c>
      <c r="C14" s="21">
        <v>6.62</v>
      </c>
      <c r="D14" s="21">
        <v>0.15</v>
      </c>
      <c r="E14" s="21">
        <v>3.8</v>
      </c>
      <c r="F14" s="21"/>
      <c r="G14" s="1" t="s">
        <v>7</v>
      </c>
      <c r="H14" s="6" t="s">
        <v>8</v>
      </c>
    </row>
    <row r="15" spans="1:8">
      <c r="A15" s="17"/>
      <c r="B15" s="21">
        <v>0.04</v>
      </c>
      <c r="C15" s="21">
        <v>6.47</v>
      </c>
      <c r="D15" s="21">
        <v>0.1</v>
      </c>
      <c r="E15" s="21">
        <v>4.58</v>
      </c>
      <c r="F15" s="21"/>
      <c r="G15" s="1" t="s">
        <v>9</v>
      </c>
      <c r="H15" s="6" t="s">
        <v>10</v>
      </c>
    </row>
    <row r="16" spans="1:8" ht="14" thickBot="1">
      <c r="A16" s="22"/>
      <c r="B16" s="23"/>
      <c r="C16" s="23"/>
      <c r="D16" s="23"/>
      <c r="E16" s="23"/>
      <c r="F16" s="23"/>
      <c r="G16" s="10" t="s">
        <v>11</v>
      </c>
      <c r="H16" s="11" t="s">
        <v>24</v>
      </c>
    </row>
  </sheetData>
  <mergeCells count="8">
    <mergeCell ref="B12:C12"/>
    <mergeCell ref="D12:E12"/>
    <mergeCell ref="G1:H1"/>
    <mergeCell ref="G10:H10"/>
    <mergeCell ref="B3:C3"/>
    <mergeCell ref="D3:E3"/>
    <mergeCell ref="A1:E1"/>
    <mergeCell ref="A10:E10"/>
  </mergeCells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</vt:lpstr>
      <vt:lpstr>d</vt:lpstr>
      <vt:lpstr>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2100243027@email.szu.edu.cn</dc:creator>
  <cp:lastModifiedBy>fengtingting2019@email.szu.edu.cn</cp:lastModifiedBy>
  <dcterms:created xsi:type="dcterms:W3CDTF">2025-01-31T03:02:58Z</dcterms:created>
  <dcterms:modified xsi:type="dcterms:W3CDTF">2025-02-02T20:52:58Z</dcterms:modified>
</cp:coreProperties>
</file>